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1.07.2020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52511"/>
</workbook>
</file>

<file path=xl/calcChain.xml><?xml version="1.0" encoding="utf-8"?>
<calcChain xmlns="http://schemas.openxmlformats.org/spreadsheetml/2006/main">
  <c r="M23" i="2" l="1"/>
  <c r="N23" i="2" l="1"/>
  <c r="N22" i="2" s="1"/>
  <c r="N21" i="2" s="1"/>
  <c r="N26" i="2" s="1"/>
  <c r="O23" i="2"/>
  <c r="O22" i="2" s="1"/>
  <c r="O21" i="2" s="1"/>
  <c r="O26" i="2" s="1"/>
  <c r="P23" i="2"/>
  <c r="P22" i="2" s="1"/>
  <c r="P21" i="2" s="1"/>
  <c r="P26" i="2" s="1"/>
  <c r="M22" i="2"/>
  <c r="M21" i="2" s="1"/>
  <c r="M26" i="2" s="1"/>
</calcChain>
</file>

<file path=xl/sharedStrings.xml><?xml version="1.0" encoding="utf-8"?>
<sst xmlns="http://schemas.openxmlformats.org/spreadsheetml/2006/main" count="45" uniqueCount="37">
  <si>
    <t>Всего расходов</t>
  </si>
  <si>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</si>
  <si>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</si>
  <si>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</si>
  <si>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</si>
  <si>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</si>
  <si>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</si>
  <si>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</si>
  <si>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</si>
  <si>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</si>
  <si>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</si>
  <si>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</si>
  <si>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</si>
  <si>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</si>
  <si>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</si>
  <si>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</si>
  <si>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</si>
  <si>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</si>
  <si>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</si>
  <si>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</si>
  <si>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</si>
  <si>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</si>
  <si>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ОБРАЗОВАНИЕ</t>
  </si>
  <si>
    <t>Общее образование</t>
  </si>
  <si>
    <t>Строительство школы на 1122 мест в г.Тара</t>
  </si>
  <si>
    <t>2022 год</t>
  </si>
  <si>
    <t>"О бюджете Тарского муниципального района на 2020 год</t>
  </si>
  <si>
    <t>и на плановый период 2021 и 2022 годов</t>
  </si>
  <si>
    <t>Адресная инвестиционная программа Тарского муниципального района 
на 2020 год и на плановый период 2021 и 2022 годов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</si>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</sst>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tabSelected="1" topLeftCell="G5" workbookViewId="0">
      <selection activeCell="Q24" sqref="Q24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4.7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53" t="s">
        <v>36</v>
      </c>
      <c r="P2" s="54"/>
      <c r="Q2" s="54"/>
      <c r="R2" s="54"/>
      <c r="S2" s="3"/>
      <c r="T2" s="5"/>
      <c r="U2" s="5"/>
      <c r="V2" s="5"/>
      <c r="W2" s="5"/>
      <c r="X2" s="5"/>
    </row>
    <row r="3" spans="1:24" ht="104.2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55" t="s">
        <v>34</v>
      </c>
      <c r="P3" s="56"/>
      <c r="Q3" s="56"/>
      <c r="R3" s="56"/>
      <c r="S3" s="3"/>
      <c r="T3" s="5"/>
      <c r="U3" s="5"/>
      <c r="V3" s="5"/>
      <c r="W3" s="5"/>
      <c r="X3" s="5"/>
    </row>
    <row r="4" spans="1:24" ht="1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3"/>
      <c r="P4" s="3"/>
      <c r="Q4" s="4"/>
      <c r="R4" s="4"/>
      <c r="S4" s="3"/>
      <c r="T4" s="5"/>
      <c r="U4" s="5"/>
      <c r="V4" s="5"/>
      <c r="W4" s="5"/>
      <c r="X4" s="5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30"/>
      <c r="R5" s="29" t="s">
        <v>29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10"/>
      <c r="K6" s="7"/>
      <c r="L6" s="4"/>
      <c r="M6" s="8"/>
      <c r="N6" s="8"/>
      <c r="O6" s="3"/>
      <c r="P6" s="29"/>
      <c r="Q6" s="30"/>
      <c r="R6" s="29" t="s">
        <v>16</v>
      </c>
      <c r="S6" s="3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9"/>
      <c r="Q7" s="30"/>
      <c r="R7" s="29" t="s">
        <v>26</v>
      </c>
      <c r="S7" s="4"/>
      <c r="T7" s="7"/>
      <c r="U7" s="7"/>
      <c r="V7" s="7"/>
      <c r="W7" s="7"/>
      <c r="X7" s="7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30"/>
      <c r="Q8" s="30"/>
      <c r="R8" s="29" t="s">
        <v>27</v>
      </c>
      <c r="S8" s="4"/>
      <c r="T8" s="7"/>
      <c r="U8" s="7"/>
      <c r="V8" s="7"/>
      <c r="W8" s="7"/>
      <c r="X8" s="7"/>
    </row>
    <row r="9" spans="1:24" ht="78.75" customHeight="1" x14ac:dyDescent="0.3">
      <c r="A9" s="6" t="s">
        <v>15</v>
      </c>
      <c r="B9" s="6"/>
      <c r="C9" s="6"/>
      <c r="D9" s="6"/>
      <c r="E9" s="6"/>
      <c r="F9" s="6"/>
      <c r="G9" s="57" t="s">
        <v>28</v>
      </c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6"/>
      <c r="T9" s="5"/>
      <c r="U9" s="5"/>
      <c r="V9" s="5"/>
      <c r="W9" s="5"/>
      <c r="X9" s="5"/>
    </row>
    <row r="10" spans="1:24" s="22" customFormat="1" ht="18.75" x14ac:dyDescent="0.3">
      <c r="A10" s="19"/>
      <c r="B10" s="19"/>
      <c r="C10" s="19"/>
      <c r="D10" s="19"/>
      <c r="E10" s="20"/>
      <c r="F10" s="20"/>
      <c r="G10" s="50" t="s">
        <v>14</v>
      </c>
      <c r="H10" s="50" t="s">
        <v>13</v>
      </c>
      <c r="I10" s="50" t="s">
        <v>12</v>
      </c>
      <c r="J10" s="50"/>
      <c r="K10" s="50"/>
      <c r="L10" s="36"/>
      <c r="M10" s="50" t="s">
        <v>11</v>
      </c>
      <c r="N10" s="50"/>
      <c r="O10" s="50"/>
      <c r="P10" s="50"/>
      <c r="Q10" s="50"/>
      <c r="R10" s="50"/>
      <c r="S10" s="11"/>
      <c r="T10" s="12"/>
      <c r="U10" s="12"/>
      <c r="V10" s="12"/>
      <c r="W10" s="12"/>
      <c r="X10" s="12"/>
    </row>
    <row r="11" spans="1:24" s="22" customFormat="1" ht="18.75" x14ac:dyDescent="0.3">
      <c r="A11" s="14"/>
      <c r="B11" s="14"/>
      <c r="C11" s="14"/>
      <c r="D11" s="14"/>
      <c r="E11" s="15"/>
      <c r="F11" s="15"/>
      <c r="G11" s="50"/>
      <c r="H11" s="50"/>
      <c r="I11" s="50"/>
      <c r="J11" s="50"/>
      <c r="K11" s="50"/>
      <c r="L11" s="36"/>
      <c r="M11" s="50" t="s">
        <v>10</v>
      </c>
      <c r="N11" s="50"/>
      <c r="O11" s="50" t="s">
        <v>18</v>
      </c>
      <c r="P11" s="50"/>
      <c r="Q11" s="52" t="s">
        <v>25</v>
      </c>
      <c r="R11" s="52"/>
      <c r="S11" s="13"/>
      <c r="T11" s="14"/>
      <c r="U11" s="14"/>
      <c r="V11" s="14"/>
      <c r="W11" s="14"/>
      <c r="X11" s="15"/>
    </row>
    <row r="12" spans="1:24" s="22" customFormat="1" ht="131.25" x14ac:dyDescent="0.3">
      <c r="A12" s="23"/>
      <c r="B12" s="17"/>
      <c r="C12" s="17" t="s">
        <v>9</v>
      </c>
      <c r="D12" s="17" t="s">
        <v>8</v>
      </c>
      <c r="E12" s="24"/>
      <c r="F12" s="24"/>
      <c r="G12" s="50"/>
      <c r="H12" s="50"/>
      <c r="I12" s="31" t="s">
        <v>7</v>
      </c>
      <c r="J12" s="31" t="s">
        <v>6</v>
      </c>
      <c r="K12" s="31" t="s">
        <v>5</v>
      </c>
      <c r="L12" s="36"/>
      <c r="M12" s="31" t="s">
        <v>4</v>
      </c>
      <c r="N12" s="31" t="s">
        <v>3</v>
      </c>
      <c r="O12" s="31" t="s">
        <v>4</v>
      </c>
      <c r="P12" s="31" t="s">
        <v>3</v>
      </c>
      <c r="Q12" s="33" t="s">
        <v>4</v>
      </c>
      <c r="R12" s="31" t="s">
        <v>3</v>
      </c>
      <c r="S12" s="16"/>
      <c r="T12" s="17"/>
      <c r="U12" s="14"/>
      <c r="V12" s="14"/>
      <c r="W12" s="14"/>
      <c r="X12" s="15"/>
    </row>
    <row r="13" spans="1:24" s="22" customFormat="1" ht="18.75" x14ac:dyDescent="0.3">
      <c r="A13" s="12"/>
      <c r="B13" s="12"/>
      <c r="C13" s="12"/>
      <c r="D13" s="12"/>
      <c r="E13" s="12"/>
      <c r="F13" s="12"/>
      <c r="G13" s="33">
        <v>1</v>
      </c>
      <c r="H13" s="33">
        <v>2</v>
      </c>
      <c r="I13" s="33">
        <v>3</v>
      </c>
      <c r="J13" s="33">
        <v>4</v>
      </c>
      <c r="K13" s="33">
        <v>5</v>
      </c>
      <c r="L13" s="36"/>
      <c r="M13" s="33">
        <v>6</v>
      </c>
      <c r="N13" s="33">
        <v>7</v>
      </c>
      <c r="O13" s="33">
        <v>8</v>
      </c>
      <c r="P13" s="33">
        <v>9</v>
      </c>
      <c r="Q13" s="33">
        <v>10</v>
      </c>
      <c r="R13" s="33">
        <v>11</v>
      </c>
      <c r="S13" s="21"/>
      <c r="T13" s="21"/>
      <c r="U13" s="21"/>
      <c r="V13" s="21"/>
      <c r="W13" s="21"/>
      <c r="X13" s="21"/>
    </row>
    <row r="14" spans="1:24" s="22" customFormat="1" ht="37.5" x14ac:dyDescent="0.3">
      <c r="A14" s="23"/>
      <c r="B14" s="50">
        <v>503</v>
      </c>
      <c r="C14" s="50"/>
      <c r="D14" s="50"/>
      <c r="E14" s="50"/>
      <c r="F14" s="51"/>
      <c r="G14" s="31">
        <v>1</v>
      </c>
      <c r="H14" s="37" t="s">
        <v>19</v>
      </c>
      <c r="I14" s="38">
        <v>502</v>
      </c>
      <c r="J14" s="25" t="s">
        <v>1</v>
      </c>
      <c r="K14" s="25" t="s">
        <v>1</v>
      </c>
      <c r="L14" s="39"/>
      <c r="M14" s="40">
        <v>2950000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5"/>
      <c r="T14" s="21"/>
      <c r="U14" s="21"/>
      <c r="V14" s="21"/>
      <c r="W14" s="21"/>
      <c r="X14" s="21"/>
    </row>
    <row r="15" spans="1:24" s="22" customFormat="1" ht="56.25" x14ac:dyDescent="0.3">
      <c r="A15" s="23"/>
      <c r="B15" s="50">
        <v>800</v>
      </c>
      <c r="C15" s="50"/>
      <c r="D15" s="50"/>
      <c r="E15" s="50"/>
      <c r="F15" s="51"/>
      <c r="G15" s="31" t="s">
        <v>1</v>
      </c>
      <c r="H15" s="37" t="s">
        <v>17</v>
      </c>
      <c r="I15" s="38">
        <v>502</v>
      </c>
      <c r="J15" s="25">
        <v>5</v>
      </c>
      <c r="K15" s="25">
        <v>0</v>
      </c>
      <c r="L15" s="39"/>
      <c r="M15" s="40">
        <v>1000000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5"/>
      <c r="T15" s="21"/>
      <c r="U15" s="21"/>
      <c r="V15" s="21"/>
      <c r="W15" s="21"/>
      <c r="X15" s="21"/>
    </row>
    <row r="16" spans="1:24" s="22" customFormat="1" ht="18.75" x14ac:dyDescent="0.3">
      <c r="A16" s="23"/>
      <c r="B16" s="17"/>
      <c r="C16" s="24"/>
      <c r="D16" s="48">
        <v>801</v>
      </c>
      <c r="E16" s="48"/>
      <c r="F16" s="49"/>
      <c r="G16" s="31" t="s">
        <v>1</v>
      </c>
      <c r="H16" s="37" t="s">
        <v>20</v>
      </c>
      <c r="I16" s="38">
        <v>502</v>
      </c>
      <c r="J16" s="25">
        <v>5</v>
      </c>
      <c r="K16" s="25">
        <v>1</v>
      </c>
      <c r="L16" s="39"/>
      <c r="M16" s="40">
        <v>1000000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35"/>
      <c r="T16" s="21"/>
      <c r="U16" s="21"/>
      <c r="V16" s="21"/>
      <c r="W16" s="21"/>
      <c r="X16" s="21"/>
    </row>
    <row r="17" spans="1:24" s="22" customFormat="1" ht="112.5" x14ac:dyDescent="0.3">
      <c r="A17" s="23"/>
      <c r="B17" s="50" t="s">
        <v>2</v>
      </c>
      <c r="C17" s="50"/>
      <c r="D17" s="50"/>
      <c r="E17" s="50"/>
      <c r="F17" s="51"/>
      <c r="G17" s="31" t="s">
        <v>1</v>
      </c>
      <c r="H17" s="37" t="s">
        <v>21</v>
      </c>
      <c r="I17" s="38">
        <v>502</v>
      </c>
      <c r="J17" s="25">
        <v>5</v>
      </c>
      <c r="K17" s="25">
        <v>1</v>
      </c>
      <c r="L17" s="39"/>
      <c r="M17" s="40">
        <v>1000000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5"/>
      <c r="T17" s="21"/>
      <c r="U17" s="21"/>
      <c r="V17" s="21"/>
      <c r="W17" s="21"/>
      <c r="X17" s="21"/>
    </row>
    <row r="18" spans="1:24" s="22" customFormat="1" ht="18.75" x14ac:dyDescent="0.3">
      <c r="A18" s="23"/>
      <c r="B18" s="31"/>
      <c r="C18" s="31"/>
      <c r="D18" s="31"/>
      <c r="E18" s="31"/>
      <c r="F18" s="32"/>
      <c r="G18" s="31"/>
      <c r="H18" s="37" t="s">
        <v>22</v>
      </c>
      <c r="I18" s="38">
        <v>502</v>
      </c>
      <c r="J18" s="25">
        <v>7</v>
      </c>
      <c r="K18" s="25">
        <v>0</v>
      </c>
      <c r="L18" s="39"/>
      <c r="M18" s="40">
        <v>1950000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8.75" x14ac:dyDescent="0.3">
      <c r="A19" s="23"/>
      <c r="B19" s="31"/>
      <c r="C19" s="31"/>
      <c r="D19" s="31"/>
      <c r="E19" s="31"/>
      <c r="F19" s="32"/>
      <c r="G19" s="31"/>
      <c r="H19" s="37" t="s">
        <v>23</v>
      </c>
      <c r="I19" s="38">
        <v>502</v>
      </c>
      <c r="J19" s="25">
        <v>7</v>
      </c>
      <c r="K19" s="25">
        <v>2</v>
      </c>
      <c r="L19" s="39"/>
      <c r="M19" s="40">
        <v>1950000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37.5" x14ac:dyDescent="0.3">
      <c r="A20" s="23"/>
      <c r="B20" s="31"/>
      <c r="C20" s="31"/>
      <c r="D20" s="31"/>
      <c r="E20" s="31"/>
      <c r="F20" s="32"/>
      <c r="G20" s="31"/>
      <c r="H20" s="37" t="s">
        <v>24</v>
      </c>
      <c r="I20" s="38">
        <v>502</v>
      </c>
      <c r="J20" s="25">
        <v>7</v>
      </c>
      <c r="K20" s="25">
        <v>2</v>
      </c>
      <c r="L20" s="39"/>
      <c r="M20" s="40">
        <v>1950000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56.25" x14ac:dyDescent="0.3">
      <c r="A21" s="23"/>
      <c r="B21" s="41"/>
      <c r="C21" s="41"/>
      <c r="D21" s="41"/>
      <c r="E21" s="41"/>
      <c r="F21" s="42"/>
      <c r="G21" s="41">
        <v>2</v>
      </c>
      <c r="H21" s="43" t="s">
        <v>30</v>
      </c>
      <c r="I21" s="38">
        <v>503</v>
      </c>
      <c r="J21" s="25"/>
      <c r="K21" s="25"/>
      <c r="L21" s="39"/>
      <c r="M21" s="40">
        <f>M22</f>
        <v>62905102.039999999</v>
      </c>
      <c r="N21" s="40">
        <f t="shared" ref="N21:P21" si="0">N22</f>
        <v>61157000</v>
      </c>
      <c r="O21" s="40">
        <f t="shared" si="0"/>
        <v>163822897.13999999</v>
      </c>
      <c r="P21" s="40">
        <f t="shared" si="0"/>
        <v>160546400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37.5" x14ac:dyDescent="0.3">
      <c r="A22" s="23"/>
      <c r="B22" s="41"/>
      <c r="C22" s="41"/>
      <c r="D22" s="41"/>
      <c r="E22" s="41"/>
      <c r="F22" s="42"/>
      <c r="G22" s="41"/>
      <c r="H22" s="45" t="s">
        <v>31</v>
      </c>
      <c r="I22" s="38">
        <v>503</v>
      </c>
      <c r="J22" s="25">
        <v>8</v>
      </c>
      <c r="K22" s="25">
        <v>0</v>
      </c>
      <c r="L22" s="39"/>
      <c r="M22" s="40">
        <f>M23</f>
        <v>62905102.039999999</v>
      </c>
      <c r="N22" s="40">
        <f t="shared" ref="N22:P22" si="1">N23</f>
        <v>61157000</v>
      </c>
      <c r="O22" s="40">
        <f t="shared" si="1"/>
        <v>163822897.13999999</v>
      </c>
      <c r="P22" s="40">
        <f t="shared" si="1"/>
        <v>160546400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18.75" x14ac:dyDescent="0.3">
      <c r="A23" s="23"/>
      <c r="B23" s="41"/>
      <c r="C23" s="41"/>
      <c r="D23" s="41"/>
      <c r="E23" s="41"/>
      <c r="F23" s="42"/>
      <c r="G23" s="41"/>
      <c r="H23" s="44" t="s">
        <v>32</v>
      </c>
      <c r="I23" s="38">
        <v>503</v>
      </c>
      <c r="J23" s="25">
        <v>8</v>
      </c>
      <c r="K23" s="25">
        <v>1</v>
      </c>
      <c r="L23" s="39"/>
      <c r="M23" s="40">
        <f>M25+M24</f>
        <v>62905102.039999999</v>
      </c>
      <c r="N23" s="40">
        <f t="shared" ref="N23:P23" si="2">N25</f>
        <v>61157000</v>
      </c>
      <c r="O23" s="40">
        <f t="shared" si="2"/>
        <v>163822897.13999999</v>
      </c>
      <c r="P23" s="40">
        <f t="shared" si="2"/>
        <v>160546400</v>
      </c>
      <c r="Q23" s="26">
        <v>0</v>
      </c>
      <c r="R23" s="26">
        <v>0</v>
      </c>
      <c r="S23" s="34"/>
      <c r="T23" s="21"/>
      <c r="U23" s="21"/>
      <c r="V23" s="21"/>
      <c r="W23" s="21"/>
      <c r="X23" s="21"/>
    </row>
    <row r="24" spans="1:24" s="22" customFormat="1" ht="93.75" x14ac:dyDescent="0.3">
      <c r="A24" s="23"/>
      <c r="B24" s="46"/>
      <c r="C24" s="46"/>
      <c r="D24" s="46"/>
      <c r="E24" s="46"/>
      <c r="F24" s="47"/>
      <c r="G24" s="46"/>
      <c r="H24" s="44" t="s">
        <v>35</v>
      </c>
      <c r="I24" s="38">
        <v>503</v>
      </c>
      <c r="J24" s="25">
        <v>8</v>
      </c>
      <c r="K24" s="25">
        <v>1</v>
      </c>
      <c r="L24" s="39"/>
      <c r="M24" s="40">
        <v>500000</v>
      </c>
      <c r="N24" s="40">
        <v>0</v>
      </c>
      <c r="O24" s="40">
        <v>0</v>
      </c>
      <c r="P24" s="40">
        <v>0</v>
      </c>
      <c r="Q24" s="26">
        <v>0</v>
      </c>
      <c r="R24" s="26">
        <v>0</v>
      </c>
      <c r="S24" s="34"/>
      <c r="T24" s="21"/>
      <c r="U24" s="21"/>
      <c r="V24" s="21"/>
      <c r="W24" s="21"/>
      <c r="X24" s="21"/>
    </row>
    <row r="25" spans="1:24" s="22" customFormat="1" ht="56.25" x14ac:dyDescent="0.3">
      <c r="A25" s="23"/>
      <c r="B25" s="41"/>
      <c r="C25" s="41"/>
      <c r="D25" s="41"/>
      <c r="E25" s="41"/>
      <c r="F25" s="42"/>
      <c r="G25" s="41"/>
      <c r="H25" s="45" t="s">
        <v>33</v>
      </c>
      <c r="I25" s="38">
        <v>503</v>
      </c>
      <c r="J25" s="25">
        <v>8</v>
      </c>
      <c r="K25" s="25">
        <v>1</v>
      </c>
      <c r="L25" s="39"/>
      <c r="M25" s="40">
        <v>62405102.039999999</v>
      </c>
      <c r="N25" s="26">
        <v>61157000</v>
      </c>
      <c r="O25" s="26">
        <v>163822897.13999999</v>
      </c>
      <c r="P25" s="26">
        <v>160546400</v>
      </c>
      <c r="Q25" s="26">
        <v>0</v>
      </c>
      <c r="R25" s="26">
        <v>0</v>
      </c>
      <c r="S25" s="34"/>
      <c r="T25" s="21"/>
      <c r="U25" s="21"/>
      <c r="V25" s="21"/>
      <c r="W25" s="21"/>
      <c r="X25" s="21"/>
    </row>
    <row r="26" spans="1:24" s="22" customFormat="1" ht="18.75" x14ac:dyDescent="0.3">
      <c r="A26" s="23"/>
      <c r="B26" s="27"/>
      <c r="C26" s="27"/>
      <c r="D26" s="27"/>
      <c r="E26" s="27"/>
      <c r="F26" s="27"/>
      <c r="G26" s="27"/>
      <c r="H26" s="28" t="s">
        <v>0</v>
      </c>
      <c r="I26" s="28"/>
      <c r="J26" s="33"/>
      <c r="K26" s="23"/>
      <c r="L26" s="36"/>
      <c r="M26" s="40">
        <f>M14+M21</f>
        <v>65855102.039999999</v>
      </c>
      <c r="N26" s="40">
        <f t="shared" ref="N26:P26" si="3">N14+N21</f>
        <v>61157000</v>
      </c>
      <c r="O26" s="40">
        <f t="shared" si="3"/>
        <v>163822897.13999999</v>
      </c>
      <c r="P26" s="40">
        <f t="shared" si="3"/>
        <v>160546400</v>
      </c>
      <c r="Q26" s="26">
        <v>0</v>
      </c>
      <c r="R26" s="26">
        <v>0</v>
      </c>
      <c r="S26" s="18"/>
      <c r="T26" s="13"/>
      <c r="U26" s="14"/>
      <c r="V26" s="14"/>
      <c r="W26" s="14"/>
      <c r="X26" s="15"/>
    </row>
    <row r="27" spans="1:24" ht="18.75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4"/>
      <c r="M27" s="2"/>
      <c r="N27" s="2"/>
      <c r="O27" s="3"/>
      <c r="P27" s="3"/>
      <c r="Q27" s="4"/>
      <c r="R27" s="4"/>
      <c r="S27" s="3"/>
      <c r="T27" s="2"/>
      <c r="U27" s="2"/>
      <c r="V27" s="2"/>
      <c r="W27" s="2"/>
      <c r="X27" s="2"/>
    </row>
  </sheetData>
  <mergeCells count="14">
    <mergeCell ref="O2:R2"/>
    <mergeCell ref="O3:R3"/>
    <mergeCell ref="G9:R9"/>
    <mergeCell ref="B14:F14"/>
    <mergeCell ref="B15:F15"/>
    <mergeCell ref="D16:F16"/>
    <mergeCell ref="B17:F17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2019-11-06T04:34:35Z</cp:lastPrinted>
  <dcterms:created xsi:type="dcterms:W3CDTF">2017-11-03T09:34:48Z</dcterms:created>
  <dcterms:modified xsi:type="dcterms:W3CDTF">2020-07-24T07:05:44Z</dcterms:modified>
</cp:coreProperties>
</file>