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9 Табл.№9" sheetId="2" r:id="rId1"/>
  </sheets>
  <calcPr calcId="144525"/>
</workbook>
</file>

<file path=xl/calcChain.xml><?xml version="1.0" encoding="utf-8"?>
<calcChain xmlns="http://schemas.openxmlformats.org/spreadsheetml/2006/main">
  <c r="G35" i="2" l="1"/>
  <c r="H35" i="2"/>
  <c r="I35" i="2"/>
  <c r="J35" i="2"/>
  <c r="K35" i="2"/>
  <c r="F35" i="2"/>
</calcChain>
</file>

<file path=xl/sharedStrings.xml><?xml version="1.0" encoding="utf-8"?>
<sst xmlns="http://schemas.openxmlformats.org/spreadsheetml/2006/main" count="42" uniqueCount="37">
  <si>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</si>
  <si>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</si>
  <si>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</si>
  <si>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</si>
  <si>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</si>
  <si>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</si>
  <si>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</si>
  <si>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</si>
  <si>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</si>
  <si>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</si>
  <si>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</si>
  <si>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</si>
  <si>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</si>
  <si>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</si>
  <si>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</si>
  <si>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</si>
  <si>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</si>
  <si>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</si>
  <si>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</si>
  <si>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</si>
  <si>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</si>
  <si>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</si>
  <si>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</si>
  <si>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</si>
  <si>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</si>
  <si>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2020 год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</si>
  <si>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</si>
  <si>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</si>
  <si>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</si>
  <si>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</si>
  <si>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2021 год</t>
  </si>
  <si>
    <t>2022 год</t>
  </si>
  <si>
    <t>"О бюджете Тарского муниципального района на 2020 год</t>
  </si>
  <si>
    <t>и на плановый период 2021 и 2022 годов"</t>
  </si>
  <si>
    <t>Распределение
дотаций на выравнивание бюджетной обеспеченности поселений из районного бюджета на 2020 год и на плановый период 
2021 и 2022 годов</t>
  </si>
  <si>
    <t>Приложение № 8</t>
  </si>
  <si>
    <t>от 20.12.2019 №381/69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</si>
</sst>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topLeftCell="A11" workbookViewId="0">
      <selection activeCell="A9" sqref="A9:XFD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35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29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32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33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32" t="s">
        <v>36</v>
      </c>
      <c r="K5" s="32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34</v>
      </c>
      <c r="E8" s="27"/>
      <c r="F8" s="27"/>
      <c r="G8" s="27"/>
      <c r="H8" s="27"/>
      <c r="I8" s="27"/>
      <c r="J8" s="27"/>
      <c r="K8" s="27"/>
      <c r="L8" s="2"/>
    </row>
    <row r="9" spans="1:12" ht="29.25" customHeight="1" x14ac:dyDescent="0.3">
      <c r="A9" s="10"/>
      <c r="B9" s="13"/>
      <c r="C9" s="17"/>
      <c r="D9" s="30" t="s">
        <v>28</v>
      </c>
      <c r="E9" s="31" t="s">
        <v>27</v>
      </c>
      <c r="F9" s="30" t="s">
        <v>26</v>
      </c>
      <c r="G9" s="30"/>
      <c r="H9" s="30"/>
      <c r="I9" s="30"/>
      <c r="J9" s="30" t="s">
        <v>26</v>
      </c>
      <c r="K9" s="30"/>
      <c r="L9" s="2"/>
    </row>
    <row r="10" spans="1:12" ht="28.5" customHeight="1" x14ac:dyDescent="0.3">
      <c r="A10" s="10"/>
      <c r="B10" s="12"/>
      <c r="C10" s="16"/>
      <c r="D10" s="30"/>
      <c r="E10" s="31"/>
      <c r="F10" s="29" t="s">
        <v>25</v>
      </c>
      <c r="G10" s="29"/>
      <c r="H10" s="29" t="s">
        <v>30</v>
      </c>
      <c r="I10" s="29"/>
      <c r="J10" s="29" t="s">
        <v>31</v>
      </c>
      <c r="K10" s="29"/>
      <c r="L10" s="2"/>
    </row>
    <row r="11" spans="1:12" ht="103.5" customHeight="1" x14ac:dyDescent="0.3">
      <c r="A11" s="10"/>
      <c r="B11" s="12"/>
      <c r="C11" s="16"/>
      <c r="D11" s="30"/>
      <c r="E11" s="31"/>
      <c r="F11" s="11" t="s">
        <v>24</v>
      </c>
      <c r="G11" s="11" t="s">
        <v>23</v>
      </c>
      <c r="H11" s="11" t="s">
        <v>24</v>
      </c>
      <c r="I11" s="11" t="s">
        <v>23</v>
      </c>
      <c r="J11" s="11" t="s">
        <v>24</v>
      </c>
      <c r="K11" s="11" t="s">
        <v>23</v>
      </c>
      <c r="L11" s="2"/>
    </row>
    <row r="12" spans="1:12" ht="16.5" customHeight="1" x14ac:dyDescent="0.3">
      <c r="A12" s="10"/>
      <c r="B12" s="15"/>
      <c r="C12" s="14"/>
      <c r="D12" s="13">
        <v>1</v>
      </c>
      <c r="E12" s="12">
        <v>2</v>
      </c>
      <c r="F12" s="11">
        <v>3</v>
      </c>
      <c r="G12" s="11">
        <v>4</v>
      </c>
      <c r="H12" s="11">
        <v>5</v>
      </c>
      <c r="I12" s="11">
        <v>6</v>
      </c>
      <c r="J12" s="11">
        <v>7</v>
      </c>
      <c r="K12" s="11">
        <v>8</v>
      </c>
      <c r="L12" s="2"/>
    </row>
    <row r="13" spans="1:12" ht="16.5" customHeight="1" x14ac:dyDescent="0.3">
      <c r="A13" s="10"/>
      <c r="B13" s="9">
        <v>10200</v>
      </c>
      <c r="C13" s="8">
        <v>33101</v>
      </c>
      <c r="D13" s="7">
        <v>1</v>
      </c>
      <c r="E13" s="24" t="s">
        <v>22</v>
      </c>
      <c r="F13" s="25">
        <v>4024706</v>
      </c>
      <c r="G13" s="25">
        <v>4024706</v>
      </c>
      <c r="H13" s="25">
        <v>3320148</v>
      </c>
      <c r="I13" s="25">
        <v>3320148</v>
      </c>
      <c r="J13" s="25">
        <v>3323121</v>
      </c>
      <c r="K13" s="25">
        <v>3323121</v>
      </c>
      <c r="L13" s="6"/>
    </row>
    <row r="14" spans="1:12" ht="16.5" customHeight="1" x14ac:dyDescent="0.3">
      <c r="A14" s="10"/>
      <c r="B14" s="9">
        <v>10200</v>
      </c>
      <c r="C14" s="8">
        <v>33102</v>
      </c>
      <c r="D14" s="7">
        <v>2</v>
      </c>
      <c r="E14" s="24" t="s">
        <v>21</v>
      </c>
      <c r="F14" s="25">
        <v>1918620</v>
      </c>
      <c r="G14" s="25">
        <v>1918620</v>
      </c>
      <c r="H14" s="25">
        <v>1592724</v>
      </c>
      <c r="I14" s="25">
        <v>1592724</v>
      </c>
      <c r="J14" s="25">
        <v>1598699</v>
      </c>
      <c r="K14" s="25">
        <v>1598699</v>
      </c>
      <c r="L14" s="6"/>
    </row>
    <row r="15" spans="1:12" ht="16.5" customHeight="1" x14ac:dyDescent="0.3">
      <c r="A15" s="10"/>
      <c r="B15" s="9">
        <v>10200</v>
      </c>
      <c r="C15" s="8">
        <v>33103</v>
      </c>
      <c r="D15" s="7">
        <v>3</v>
      </c>
      <c r="E15" s="24" t="s">
        <v>20</v>
      </c>
      <c r="F15" s="25">
        <v>1802899</v>
      </c>
      <c r="G15" s="25">
        <v>1802899</v>
      </c>
      <c r="H15" s="25">
        <v>1448866</v>
      </c>
      <c r="I15" s="25">
        <v>1448866</v>
      </c>
      <c r="J15" s="25">
        <v>1447521</v>
      </c>
      <c r="K15" s="25">
        <v>1447521</v>
      </c>
      <c r="L15" s="6"/>
    </row>
    <row r="16" spans="1:12" ht="16.5" customHeight="1" x14ac:dyDescent="0.3">
      <c r="A16" s="10"/>
      <c r="B16" s="9">
        <v>10200</v>
      </c>
      <c r="C16" s="8">
        <v>33104</v>
      </c>
      <c r="D16" s="7">
        <v>4</v>
      </c>
      <c r="E16" s="24" t="s">
        <v>19</v>
      </c>
      <c r="F16" s="25">
        <v>1455303</v>
      </c>
      <c r="G16" s="25">
        <v>1455303</v>
      </c>
      <c r="H16" s="25">
        <v>1183389</v>
      </c>
      <c r="I16" s="25">
        <v>1183389</v>
      </c>
      <c r="J16" s="25">
        <v>1181511</v>
      </c>
      <c r="K16" s="25">
        <v>1181511</v>
      </c>
      <c r="L16" s="6"/>
    </row>
    <row r="17" spans="1:12" ht="16.5" customHeight="1" x14ac:dyDescent="0.3">
      <c r="A17" s="10"/>
      <c r="B17" s="9">
        <v>10200</v>
      </c>
      <c r="C17" s="8">
        <v>33105</v>
      </c>
      <c r="D17" s="7">
        <v>5</v>
      </c>
      <c r="E17" s="24" t="s">
        <v>18</v>
      </c>
      <c r="F17" s="25">
        <v>1475712</v>
      </c>
      <c r="G17" s="25">
        <v>1475712</v>
      </c>
      <c r="H17" s="25">
        <v>1213757</v>
      </c>
      <c r="I17" s="25">
        <v>1213757</v>
      </c>
      <c r="J17" s="25">
        <v>1214964</v>
      </c>
      <c r="K17" s="25">
        <v>1214964</v>
      </c>
      <c r="L17" s="6"/>
    </row>
    <row r="18" spans="1:12" ht="16.5" customHeight="1" x14ac:dyDescent="0.3">
      <c r="A18" s="10"/>
      <c r="B18" s="9">
        <v>10200</v>
      </c>
      <c r="C18" s="8">
        <v>33106</v>
      </c>
      <c r="D18" s="7">
        <v>6</v>
      </c>
      <c r="E18" s="24" t="s">
        <v>17</v>
      </c>
      <c r="F18" s="25">
        <v>5525832</v>
      </c>
      <c r="G18" s="25">
        <v>5525832</v>
      </c>
      <c r="H18" s="25">
        <v>4480703</v>
      </c>
      <c r="I18" s="25">
        <v>4480703</v>
      </c>
      <c r="J18" s="25">
        <v>4475038</v>
      </c>
      <c r="K18" s="25">
        <v>4475038</v>
      </c>
      <c r="L18" s="6"/>
    </row>
    <row r="19" spans="1:12" ht="16.5" customHeight="1" x14ac:dyDescent="0.3">
      <c r="A19" s="10"/>
      <c r="B19" s="9">
        <v>10200</v>
      </c>
      <c r="C19" s="8">
        <v>33107</v>
      </c>
      <c r="D19" s="7">
        <v>7</v>
      </c>
      <c r="E19" s="24" t="s">
        <v>16</v>
      </c>
      <c r="F19" s="25">
        <v>1602262</v>
      </c>
      <c r="G19" s="25">
        <v>1602262</v>
      </c>
      <c r="H19" s="25">
        <v>1313107</v>
      </c>
      <c r="I19" s="25">
        <v>1313107</v>
      </c>
      <c r="J19" s="25">
        <v>1313791</v>
      </c>
      <c r="K19" s="25">
        <v>1313791</v>
      </c>
      <c r="L19" s="6"/>
    </row>
    <row r="20" spans="1:12" ht="16.5" customHeight="1" x14ac:dyDescent="0.3">
      <c r="A20" s="10"/>
      <c r="B20" s="9">
        <v>10200</v>
      </c>
      <c r="C20" s="8">
        <v>33108</v>
      </c>
      <c r="D20" s="7">
        <v>8</v>
      </c>
      <c r="E20" s="24" t="s">
        <v>15</v>
      </c>
      <c r="F20" s="25">
        <v>3868327</v>
      </c>
      <c r="G20" s="25">
        <v>3868327</v>
      </c>
      <c r="H20" s="25">
        <v>3153471</v>
      </c>
      <c r="I20" s="25">
        <v>3153471</v>
      </c>
      <c r="J20" s="25">
        <v>3161880</v>
      </c>
      <c r="K20" s="25">
        <v>3161880</v>
      </c>
      <c r="L20" s="6"/>
    </row>
    <row r="21" spans="1:12" ht="16.5" customHeight="1" x14ac:dyDescent="0.3">
      <c r="A21" s="10"/>
      <c r="B21" s="9">
        <v>10200</v>
      </c>
      <c r="C21" s="8">
        <v>33109</v>
      </c>
      <c r="D21" s="7">
        <v>9</v>
      </c>
      <c r="E21" s="24" t="s">
        <v>14</v>
      </c>
      <c r="F21" s="25">
        <v>848702</v>
      </c>
      <c r="G21" s="25">
        <v>848702</v>
      </c>
      <c r="H21" s="25">
        <v>695069</v>
      </c>
      <c r="I21" s="25">
        <v>695069</v>
      </c>
      <c r="J21" s="25">
        <v>694376</v>
      </c>
      <c r="K21" s="25">
        <v>694376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10</v>
      </c>
      <c r="E22" s="24" t="s">
        <v>13</v>
      </c>
      <c r="F22" s="25">
        <v>1141946</v>
      </c>
      <c r="G22" s="25">
        <v>1141946</v>
      </c>
      <c r="H22" s="25">
        <v>745637</v>
      </c>
      <c r="I22" s="25">
        <v>745637</v>
      </c>
      <c r="J22" s="25">
        <v>696973</v>
      </c>
      <c r="K22" s="25">
        <v>696973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11</v>
      </c>
      <c r="E23" s="24" t="s">
        <v>12</v>
      </c>
      <c r="F23" s="25">
        <v>2462760</v>
      </c>
      <c r="G23" s="25">
        <v>2462760</v>
      </c>
      <c r="H23" s="25">
        <v>2006964</v>
      </c>
      <c r="I23" s="25">
        <v>2006964</v>
      </c>
      <c r="J23" s="25">
        <v>2007736</v>
      </c>
      <c r="K23" s="25">
        <v>2007736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12</v>
      </c>
      <c r="E24" s="24" t="s">
        <v>11</v>
      </c>
      <c r="F24" s="25">
        <v>3214287</v>
      </c>
      <c r="G24" s="25">
        <v>3214287</v>
      </c>
      <c r="H24" s="25">
        <v>2649832</v>
      </c>
      <c r="I24" s="25">
        <v>2649832</v>
      </c>
      <c r="J24" s="25">
        <v>2656363</v>
      </c>
      <c r="K24" s="25">
        <v>2656363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13</v>
      </c>
      <c r="E25" s="24" t="s">
        <v>10</v>
      </c>
      <c r="F25" s="25">
        <v>4799956</v>
      </c>
      <c r="G25" s="25">
        <v>4799956</v>
      </c>
      <c r="H25" s="25">
        <v>3576163</v>
      </c>
      <c r="I25" s="25">
        <v>3576163</v>
      </c>
      <c r="J25" s="25">
        <v>3578381</v>
      </c>
      <c r="K25" s="25">
        <v>3578381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14</v>
      </c>
      <c r="E26" s="24" t="s">
        <v>9</v>
      </c>
      <c r="F26" s="25">
        <v>1371748</v>
      </c>
      <c r="G26" s="25">
        <v>1371748</v>
      </c>
      <c r="H26" s="25">
        <v>1118824</v>
      </c>
      <c r="I26" s="25">
        <v>1118824</v>
      </c>
      <c r="J26" s="25">
        <v>1118332</v>
      </c>
      <c r="K26" s="25">
        <v>1118332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15</v>
      </c>
      <c r="E27" s="24" t="s">
        <v>8</v>
      </c>
      <c r="F27" s="25">
        <v>2207581</v>
      </c>
      <c r="G27" s="25">
        <v>2207581</v>
      </c>
      <c r="H27" s="25">
        <v>1821758</v>
      </c>
      <c r="I27" s="25">
        <v>1821758</v>
      </c>
      <c r="J27" s="25">
        <v>1823484</v>
      </c>
      <c r="K27" s="25">
        <v>1823484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16</v>
      </c>
      <c r="E28" s="24" t="s">
        <v>7</v>
      </c>
      <c r="F28" s="25">
        <v>5251301</v>
      </c>
      <c r="G28" s="25">
        <v>5251301</v>
      </c>
      <c r="H28" s="25">
        <v>3960114</v>
      </c>
      <c r="I28" s="25">
        <v>3960114</v>
      </c>
      <c r="J28" s="25">
        <v>3972097</v>
      </c>
      <c r="K28" s="25">
        <v>3972097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17</v>
      </c>
      <c r="E29" s="24" t="s">
        <v>6</v>
      </c>
      <c r="F29" s="25">
        <v>3416868</v>
      </c>
      <c r="G29" s="25">
        <v>3416868</v>
      </c>
      <c r="H29" s="25">
        <v>2841248</v>
      </c>
      <c r="I29" s="25">
        <v>2841248</v>
      </c>
      <c r="J29" s="25">
        <v>2849648</v>
      </c>
      <c r="K29" s="25">
        <v>2849648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18</v>
      </c>
      <c r="E30" s="24" t="s">
        <v>5</v>
      </c>
      <c r="F30" s="25">
        <v>630450</v>
      </c>
      <c r="G30" s="25">
        <v>630450</v>
      </c>
      <c r="H30" s="25">
        <v>517269</v>
      </c>
      <c r="I30" s="25">
        <v>517269</v>
      </c>
      <c r="J30" s="25">
        <v>518985</v>
      </c>
      <c r="K30" s="25">
        <v>518985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19</v>
      </c>
      <c r="E31" s="24" t="s">
        <v>4</v>
      </c>
      <c r="F31" s="25">
        <v>1068215</v>
      </c>
      <c r="G31" s="25">
        <v>1068215</v>
      </c>
      <c r="H31" s="25">
        <v>875286</v>
      </c>
      <c r="I31" s="25">
        <v>875286</v>
      </c>
      <c r="J31" s="25">
        <v>875589</v>
      </c>
      <c r="K31" s="25">
        <v>875589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20</v>
      </c>
      <c r="E32" s="24" t="s">
        <v>3</v>
      </c>
      <c r="F32" s="25">
        <v>2018277</v>
      </c>
      <c r="G32" s="25">
        <v>2018277</v>
      </c>
      <c r="H32" s="25">
        <v>1519261</v>
      </c>
      <c r="I32" s="25">
        <v>1519261</v>
      </c>
      <c r="J32" s="25">
        <v>1523102</v>
      </c>
      <c r="K32" s="25">
        <v>1523102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21</v>
      </c>
      <c r="E33" s="24" t="s">
        <v>2</v>
      </c>
      <c r="F33" s="25">
        <v>2549354</v>
      </c>
      <c r="G33" s="25">
        <v>2549354</v>
      </c>
      <c r="H33" s="25">
        <v>2090494</v>
      </c>
      <c r="I33" s="25">
        <v>2090494</v>
      </c>
      <c r="J33" s="25">
        <v>2092493</v>
      </c>
      <c r="K33" s="25">
        <v>2092493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22</v>
      </c>
      <c r="E34" s="24" t="s">
        <v>1</v>
      </c>
      <c r="F34" s="25">
        <v>15607313</v>
      </c>
      <c r="G34" s="25">
        <v>15607313</v>
      </c>
      <c r="H34" s="25">
        <v>12485851</v>
      </c>
      <c r="I34" s="25">
        <v>12485851</v>
      </c>
      <c r="J34" s="25">
        <v>12485851</v>
      </c>
      <c r="K34" s="25">
        <v>12485851</v>
      </c>
      <c r="L34" s="6"/>
    </row>
    <row r="35" spans="1:12" ht="17.25" customHeight="1" x14ac:dyDescent="0.3">
      <c r="A35" s="5"/>
      <c r="B35" s="4"/>
      <c r="C35" s="3"/>
      <c r="D35" s="28" t="s">
        <v>0</v>
      </c>
      <c r="E35" s="28"/>
      <c r="F35" s="26">
        <f>SUM(F13:F34)</f>
        <v>68262419</v>
      </c>
      <c r="G35" s="26">
        <f t="shared" ref="G35:K35" si="0">SUM(G13:G34)</f>
        <v>68262419</v>
      </c>
      <c r="H35" s="26">
        <f t="shared" si="0"/>
        <v>54609935</v>
      </c>
      <c r="I35" s="26">
        <f t="shared" si="0"/>
        <v>54609935</v>
      </c>
      <c r="J35" s="26">
        <f t="shared" si="0"/>
        <v>54609935</v>
      </c>
      <c r="K35" s="26">
        <f t="shared" si="0"/>
        <v>54609935</v>
      </c>
      <c r="L35" s="2"/>
    </row>
  </sheetData>
  <mergeCells count="9">
    <mergeCell ref="J5:K5"/>
    <mergeCell ref="D8:K8"/>
    <mergeCell ref="D35:E35"/>
    <mergeCell ref="F10:G10"/>
    <mergeCell ref="H10:I10"/>
    <mergeCell ref="J10:K10"/>
    <mergeCell ref="F9:K9"/>
    <mergeCell ref="E9:E11"/>
    <mergeCell ref="D9:D11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2017-11-09T14:11:15Z</cp:lastPrinted>
  <dcterms:created xsi:type="dcterms:W3CDTF">2017-10-30T13:28:37Z</dcterms:created>
  <dcterms:modified xsi:type="dcterms:W3CDTF">2019-12-23T11:01:16Z</dcterms:modified>
</cp:coreProperties>
</file>