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O21" i="2"/>
  <c r="O20" s="1"/>
  <c r="O19" s="1"/>
  <c r="O24" s="1"/>
  <c r="M14"/>
  <c r="M13" s="1"/>
  <c r="N16"/>
  <c r="O16"/>
  <c r="P16"/>
  <c r="Q16"/>
  <c r="R16"/>
  <c r="M16"/>
  <c r="R24"/>
  <c r="Q24"/>
  <c r="P24"/>
  <c r="N11"/>
  <c r="N10" s="1"/>
  <c r="M11"/>
  <c r="M10" l="1"/>
  <c r="N21"/>
  <c r="N20" s="1"/>
  <c r="N19" s="1"/>
  <c r="N24" s="1"/>
  <c r="M21"/>
  <c r="M20" s="1"/>
  <c r="M19" s="1"/>
  <c r="M24" l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<sst xmlns="http://schemas.openxmlformats.org/spreadsheetml/2006/main" count="45" uniqueCount="36">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</sst>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26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9" t="s">
        <v>35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19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20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21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15</v>
      </c>
      <c r="N7" s="66"/>
      <c r="O7" s="70" t="s">
        <v>18</v>
      </c>
      <c r="P7" s="66"/>
      <c r="Q7" s="71" t="s">
        <v>22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16</v>
      </c>
      <c r="I10" s="37">
        <v>502</v>
      </c>
      <c r="J10" s="25" t="s">
        <v>0</v>
      </c>
      <c r="K10" s="25" t="s">
        <v>0</v>
      </c>
      <c r="L10" s="38"/>
      <c r="M10" s="39">
        <f>M11+M13</f>
        <v>4646167.13</v>
      </c>
      <c r="N10" s="39">
        <f>N11+N13</f>
        <v>1626162.5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27</v>
      </c>
      <c r="I11" s="37">
        <v>502</v>
      </c>
      <c r="J11" s="25">
        <v>4</v>
      </c>
      <c r="K11" s="25">
        <v>0</v>
      </c>
      <c r="L11" s="38"/>
      <c r="M11" s="39">
        <f>M12</f>
        <v>2172818</v>
      </c>
      <c r="N11" s="26">
        <f>N12</f>
        <v>1626162.5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28</v>
      </c>
      <c r="I12" s="37">
        <v>502</v>
      </c>
      <c r="J12" s="25">
        <v>4</v>
      </c>
      <c r="K12" s="25">
        <v>9</v>
      </c>
      <c r="L12" s="38"/>
      <c r="M12" s="39">
        <v>2172818</v>
      </c>
      <c r="N12" s="26">
        <v>1626162.5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14</v>
      </c>
      <c r="I13" s="37">
        <v>502</v>
      </c>
      <c r="J13" s="25">
        <v>5</v>
      </c>
      <c r="K13" s="25">
        <v>0</v>
      </c>
      <c r="L13" s="38"/>
      <c r="M13" s="39">
        <f>M14+M16</f>
        <v>2473349.13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17</v>
      </c>
      <c r="I14" s="37">
        <v>502</v>
      </c>
      <c r="J14" s="25">
        <v>5</v>
      </c>
      <c r="K14" s="25">
        <v>1</v>
      </c>
      <c r="L14" s="38"/>
      <c r="M14" s="39">
        <f>M15</f>
        <v>124070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42" t="s">
        <v>34</v>
      </c>
      <c r="I15" s="37">
        <v>502</v>
      </c>
      <c r="J15" s="25">
        <v>5</v>
      </c>
      <c r="K15" s="25">
        <v>1</v>
      </c>
      <c r="L15" s="38"/>
      <c r="M15" s="39">
        <v>124070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29</v>
      </c>
      <c r="I16" s="37">
        <v>502</v>
      </c>
      <c r="J16" s="25">
        <v>5</v>
      </c>
      <c r="K16" s="25">
        <v>5</v>
      </c>
      <c r="L16" s="38"/>
      <c r="M16" s="39">
        <f>M17+M18</f>
        <v>2349279.13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56.25">
      <c r="A17" s="23"/>
      <c r="B17" s="63"/>
      <c r="C17" s="63"/>
      <c r="D17" s="63"/>
      <c r="E17" s="63"/>
      <c r="F17" s="64"/>
      <c r="G17" s="63"/>
      <c r="H17" s="42" t="s">
        <v>33</v>
      </c>
      <c r="I17" s="37">
        <v>502</v>
      </c>
      <c r="J17" s="25">
        <v>5</v>
      </c>
      <c r="K17" s="25">
        <v>5</v>
      </c>
      <c r="L17" s="38"/>
      <c r="M17" s="39">
        <v>1059544.43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56.25">
      <c r="A18" s="23"/>
      <c r="B18" s="63"/>
      <c r="C18" s="63"/>
      <c r="D18" s="63"/>
      <c r="E18" s="63"/>
      <c r="F18" s="64"/>
      <c r="G18" s="63"/>
      <c r="H18" s="42" t="s">
        <v>32</v>
      </c>
      <c r="I18" s="37">
        <v>502</v>
      </c>
      <c r="J18" s="25">
        <v>5</v>
      </c>
      <c r="K18" s="25">
        <v>5</v>
      </c>
      <c r="L18" s="38"/>
      <c r="M18" s="39">
        <v>1289734.7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25</v>
      </c>
      <c r="I19" s="37">
        <v>503</v>
      </c>
      <c r="J19" s="25"/>
      <c r="K19" s="25"/>
      <c r="L19" s="38"/>
      <c r="M19" s="39">
        <f t="shared" ref="M19:O20" si="1">M20</f>
        <v>171236006.42999998</v>
      </c>
      <c r="N19" s="39">
        <f t="shared" si="1"/>
        <v>160546400</v>
      </c>
      <c r="O19" s="39">
        <f t="shared" si="1"/>
        <v>17352096.190000001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23</v>
      </c>
      <c r="I20" s="48">
        <v>503</v>
      </c>
      <c r="J20" s="47">
        <v>8</v>
      </c>
      <c r="K20" s="47">
        <v>0</v>
      </c>
      <c r="L20" s="38"/>
      <c r="M20" s="39">
        <f t="shared" si="1"/>
        <v>171236006.42999998</v>
      </c>
      <c r="N20" s="26">
        <f t="shared" si="1"/>
        <v>160546400</v>
      </c>
      <c r="O20" s="26">
        <f t="shared" si="1"/>
        <v>17352096.190000001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24</v>
      </c>
      <c r="I21" s="46">
        <v>503</v>
      </c>
      <c r="J21" s="45">
        <v>8</v>
      </c>
      <c r="K21" s="45">
        <v>1</v>
      </c>
      <c r="L21" s="38"/>
      <c r="M21" s="39">
        <f>M22+M23</f>
        <v>171236006.42999998</v>
      </c>
      <c r="N21" s="39">
        <f>N22+N23</f>
        <v>160546400</v>
      </c>
      <c r="O21" s="39">
        <f>O22+O23</f>
        <v>17352096.190000001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30</v>
      </c>
      <c r="I22" s="51">
        <v>503</v>
      </c>
      <c r="J22" s="50">
        <v>8</v>
      </c>
      <c r="K22" s="50">
        <v>1</v>
      </c>
      <c r="L22" s="38"/>
      <c r="M22" s="39">
        <v>1695603.92</v>
      </c>
      <c r="N22" s="26">
        <v>0</v>
      </c>
      <c r="O22" s="26">
        <v>415383.92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9" t="s">
        <v>31</v>
      </c>
      <c r="I23" s="55">
        <v>503</v>
      </c>
      <c r="J23" s="52">
        <v>8</v>
      </c>
      <c r="K23" s="52">
        <v>1</v>
      </c>
      <c r="L23" s="57"/>
      <c r="M23" s="59">
        <v>169540402.50999999</v>
      </c>
      <c r="N23" s="60">
        <v>160546400</v>
      </c>
      <c r="O23" s="54">
        <v>16936712.27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2">M19+M10</f>
        <v>175882173.55999997</v>
      </c>
      <c r="N24" s="58">
        <f t="shared" si="2"/>
        <v>162172562.5</v>
      </c>
      <c r="O24" s="58">
        <f t="shared" si="2"/>
        <v>17352096.190000001</v>
      </c>
      <c r="P24" s="58">
        <f t="shared" si="2"/>
        <v>0</v>
      </c>
      <c r="Q24" s="58">
        <f t="shared" si="2"/>
        <v>0</v>
      </c>
      <c r="R24" s="58">
        <f t="shared" si="2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2022-01-11T09:16:01Z</dcterms:modified>
</cp:coreProperties>
</file>