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9 Табл.№9" sheetId="2" r:id="rId1"/>
  </sheets>
  <calcPr calcId="124519"/>
</workbook>
</file>

<file path=xl/calcChain.xml><?xml version="1.0" encoding="utf-8"?>
<calcChain xmlns="http://schemas.openxmlformats.org/spreadsheetml/2006/main">
  <c r="K35" i="2"/>
  <c r="J35"/>
  <c r="I35"/>
  <c r="H35"/>
  <c r="G35"/>
  <c r="F35"/>
</calcChain>
</file>

<file path=xl/sharedStrings.xml><?xml version="1.0" encoding="utf-8"?>
<sst xmlns="http://schemas.openxmlformats.org/spreadsheetml/2006/main" count="40" uniqueCount="35">
  <si>
    <t>Итого</t>
  </si>
  <si>
    <t>Тарское городское поселение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</si>
  <si>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</si>
  <si>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</si>
  <si>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</si>
  <si>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</si>
  <si>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</si>
  <si>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</si>
  <si>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</si>
  <si>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</si>
  <si>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</si>
  <si>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</si>
  <si>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</si>
  <si>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</si>
  <si>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</si>
  <si>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</si>
  <si>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</si>
  <si>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</si>
  <si>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</si>
  <si>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</si>
  <si>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</si>
  <si>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</si>
  <si>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</si>
  <si>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</si>
  <si>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</si>
  <si>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</si>
  <si>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</si>
  <si>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2021 год</t>
  </si>
  <si>
    <t>2022 год</t>
  </si>
  <si>
    <t>Приложение № 9</t>
  </si>
  <si>
    <t>"О бюджете Тарского муниципального района на 2021 год</t>
  </si>
  <si>
    <t>и на плановый период 2022 и 2023 годов"</t>
  </si>
  <si>
    <t>Распределение
дотаций на выравнивание бюджетной обеспеченности поселений из районного бюджета на 2021 год и на плановый период 
2022 и 2023 годов</t>
  </si>
  <si>
    <t>2023 год</t>
  </si>
  <si>
    <t>к решению Совета Тарского муниципального района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</si>
</sst>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23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164" fontId="2" fillId="2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5"/>
  <sheetViews>
    <sheetView showGridLines="0" tabSelected="1" workbookViewId="0">
      <selection activeCell="H12" sqref="H12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6.5" customHeight="1">
      <c r="A1" s="10"/>
      <c r="B1" s="23"/>
      <c r="C1" s="23"/>
      <c r="D1" s="23"/>
      <c r="E1" s="23"/>
      <c r="F1" s="22"/>
      <c r="G1" s="22"/>
      <c r="H1" s="2"/>
      <c r="I1" s="2"/>
      <c r="J1" s="18"/>
      <c r="K1" s="18" t="s">
        <v>29</v>
      </c>
      <c r="L1" s="2"/>
    </row>
    <row r="2" spans="1:12" ht="16.5" customHeight="1">
      <c r="A2" s="10"/>
      <c r="B2" s="23"/>
      <c r="C2" s="23"/>
      <c r="D2" s="23"/>
      <c r="E2" s="23"/>
      <c r="F2" s="22"/>
      <c r="G2" s="22"/>
      <c r="H2" s="2"/>
      <c r="I2" s="2"/>
      <c r="J2" s="18"/>
      <c r="K2" s="18" t="s">
        <v>34</v>
      </c>
      <c r="L2" s="2"/>
    </row>
    <row r="3" spans="1:12" ht="16.5" customHeight="1">
      <c r="A3" s="10"/>
      <c r="B3" s="23"/>
      <c r="C3" s="23"/>
      <c r="D3" s="23"/>
      <c r="E3" s="23"/>
      <c r="F3" s="22"/>
      <c r="G3" s="22"/>
      <c r="H3" s="2"/>
      <c r="I3" s="2"/>
      <c r="J3" s="18"/>
      <c r="K3" s="18" t="s">
        <v>30</v>
      </c>
      <c r="L3" s="2"/>
    </row>
    <row r="4" spans="1:12" ht="16.5" customHeight="1">
      <c r="A4" s="10"/>
      <c r="B4" s="23"/>
      <c r="C4" s="23"/>
      <c r="D4" s="23"/>
      <c r="E4" s="23"/>
      <c r="F4" s="22"/>
      <c r="G4" s="22"/>
      <c r="H4" s="2"/>
      <c r="I4" s="2"/>
      <c r="J4" s="18"/>
      <c r="K4" s="18" t="s">
        <v>31</v>
      </c>
      <c r="L4" s="2"/>
    </row>
    <row r="5" spans="1:12" ht="16.5" customHeight="1">
      <c r="A5" s="10"/>
      <c r="B5" s="21"/>
      <c r="C5" s="21"/>
      <c r="D5" s="21"/>
      <c r="E5" s="21"/>
      <c r="F5" s="21"/>
      <c r="G5" s="21"/>
      <c r="H5" s="2"/>
      <c r="I5" s="2"/>
      <c r="J5" s="18"/>
      <c r="K5" s="18"/>
      <c r="L5" s="2"/>
    </row>
    <row r="6" spans="1:12" ht="12.75" customHeight="1">
      <c r="A6" s="10"/>
      <c r="B6" s="21"/>
      <c r="C6" s="21"/>
      <c r="D6" s="21"/>
      <c r="E6" s="21"/>
      <c r="F6" s="21"/>
      <c r="G6" s="21"/>
      <c r="H6" s="2"/>
      <c r="I6" s="2"/>
      <c r="J6" s="20"/>
      <c r="K6" s="2"/>
      <c r="L6" s="2"/>
    </row>
    <row r="7" spans="1:12" ht="409.6" hidden="1" customHeight="1">
      <c r="A7" s="10"/>
      <c r="B7" s="10"/>
      <c r="C7" s="10"/>
      <c r="D7" s="10"/>
      <c r="E7" s="10"/>
      <c r="F7" s="10"/>
      <c r="G7" s="10"/>
      <c r="H7" s="2"/>
      <c r="I7" s="2"/>
      <c r="J7" s="2"/>
      <c r="K7" s="2"/>
      <c r="L7" s="2"/>
    </row>
    <row r="8" spans="1:12" ht="66" customHeight="1">
      <c r="A8" s="19"/>
      <c r="B8" s="16"/>
      <c r="C8" s="16"/>
      <c r="D8" s="26" t="s">
        <v>32</v>
      </c>
      <c r="E8" s="26"/>
      <c r="F8" s="26"/>
      <c r="G8" s="26"/>
      <c r="H8" s="26"/>
      <c r="I8" s="26"/>
      <c r="J8" s="26"/>
      <c r="K8" s="26"/>
      <c r="L8" s="2"/>
    </row>
    <row r="9" spans="1:12" ht="16.5" customHeight="1">
      <c r="A9" s="10"/>
      <c r="B9" s="10"/>
      <c r="C9" s="10"/>
      <c r="D9" s="10"/>
      <c r="E9" s="10"/>
      <c r="F9" s="18"/>
      <c r="G9" s="18"/>
      <c r="H9" s="2"/>
      <c r="I9" s="2"/>
      <c r="J9" s="2"/>
      <c r="K9" s="2"/>
      <c r="L9" s="2"/>
    </row>
    <row r="10" spans="1:12" ht="29.25" customHeight="1">
      <c r="A10" s="10"/>
      <c r="B10" s="13"/>
      <c r="C10" s="17"/>
      <c r="D10" s="29" t="s">
        <v>26</v>
      </c>
      <c r="E10" s="30" t="s">
        <v>25</v>
      </c>
      <c r="F10" s="29" t="s">
        <v>24</v>
      </c>
      <c r="G10" s="29"/>
      <c r="H10" s="29"/>
      <c r="I10" s="29"/>
      <c r="J10" s="29" t="s">
        <v>24</v>
      </c>
      <c r="K10" s="29"/>
      <c r="L10" s="2"/>
    </row>
    <row r="11" spans="1:12" ht="28.5" customHeight="1">
      <c r="A11" s="10"/>
      <c r="B11" s="12"/>
      <c r="C11" s="16"/>
      <c r="D11" s="29"/>
      <c r="E11" s="30"/>
      <c r="F11" s="28" t="s">
        <v>27</v>
      </c>
      <c r="G11" s="28"/>
      <c r="H11" s="28" t="s">
        <v>28</v>
      </c>
      <c r="I11" s="28"/>
      <c r="J11" s="28" t="s">
        <v>33</v>
      </c>
      <c r="K11" s="28"/>
      <c r="L11" s="2"/>
    </row>
    <row r="12" spans="1:12" ht="103.5" customHeight="1">
      <c r="A12" s="10"/>
      <c r="B12" s="12"/>
      <c r="C12" s="16"/>
      <c r="D12" s="29"/>
      <c r="E12" s="30"/>
      <c r="F12" s="11" t="s">
        <v>23</v>
      </c>
      <c r="G12" s="11" t="s">
        <v>22</v>
      </c>
      <c r="H12" s="11" t="s">
        <v>23</v>
      </c>
      <c r="I12" s="11" t="s">
        <v>22</v>
      </c>
      <c r="J12" s="11" t="s">
        <v>23</v>
      </c>
      <c r="K12" s="11" t="s">
        <v>22</v>
      </c>
      <c r="L12" s="2"/>
    </row>
    <row r="13" spans="1:12" ht="16.5" customHeight="1">
      <c r="A13" s="10"/>
      <c r="B13" s="15"/>
      <c r="C13" s="14"/>
      <c r="D13" s="13">
        <v>1</v>
      </c>
      <c r="E13" s="12">
        <v>2</v>
      </c>
      <c r="F13" s="11">
        <v>3</v>
      </c>
      <c r="G13" s="11">
        <v>4</v>
      </c>
      <c r="H13" s="11">
        <v>5</v>
      </c>
      <c r="I13" s="11">
        <v>6</v>
      </c>
      <c r="J13" s="11">
        <v>7</v>
      </c>
      <c r="K13" s="11">
        <v>8</v>
      </c>
      <c r="L13" s="2"/>
    </row>
    <row r="14" spans="1:12" ht="16.5" customHeight="1">
      <c r="A14" s="10"/>
      <c r="B14" s="9">
        <v>10200</v>
      </c>
      <c r="C14" s="8">
        <v>33101</v>
      </c>
      <c r="D14" s="7">
        <v>1</v>
      </c>
      <c r="E14" s="4" t="s">
        <v>21</v>
      </c>
      <c r="F14" s="25">
        <v>5200683.21</v>
      </c>
      <c r="G14" s="25">
        <v>5200683.21</v>
      </c>
      <c r="H14" s="24">
        <v>4183163.01</v>
      </c>
      <c r="I14" s="24">
        <v>4183163.01</v>
      </c>
      <c r="J14" s="24">
        <v>4183346.08</v>
      </c>
      <c r="K14" s="24">
        <v>4183346.08</v>
      </c>
      <c r="L14" s="6"/>
    </row>
    <row r="15" spans="1:12" ht="16.5" customHeight="1">
      <c r="A15" s="10"/>
      <c r="B15" s="9">
        <v>10200</v>
      </c>
      <c r="C15" s="8">
        <v>33102</v>
      </c>
      <c r="D15" s="7">
        <v>2</v>
      </c>
      <c r="E15" s="4" t="s">
        <v>20</v>
      </c>
      <c r="F15" s="25">
        <v>1894240.31</v>
      </c>
      <c r="G15" s="25">
        <v>1894240.31</v>
      </c>
      <c r="H15" s="24">
        <v>1528152.45</v>
      </c>
      <c r="I15" s="24">
        <v>1528152.45</v>
      </c>
      <c r="J15" s="24">
        <v>1529235.56</v>
      </c>
      <c r="K15" s="24">
        <v>1529235.56</v>
      </c>
      <c r="L15" s="6"/>
    </row>
    <row r="16" spans="1:12" ht="16.5" customHeight="1">
      <c r="A16" s="10"/>
      <c r="B16" s="9">
        <v>10200</v>
      </c>
      <c r="C16" s="8">
        <v>33103</v>
      </c>
      <c r="D16" s="7">
        <v>3</v>
      </c>
      <c r="E16" s="4" t="s">
        <v>19</v>
      </c>
      <c r="F16" s="25">
        <v>2025387.53</v>
      </c>
      <c r="G16" s="25">
        <v>2025387.53</v>
      </c>
      <c r="H16" s="24">
        <v>1627991.92</v>
      </c>
      <c r="I16" s="24">
        <v>1627991.92</v>
      </c>
      <c r="J16" s="24">
        <v>1627576.61</v>
      </c>
      <c r="K16" s="24">
        <v>1627576.61</v>
      </c>
      <c r="L16" s="6"/>
    </row>
    <row r="17" spans="1:12" ht="16.5" customHeight="1">
      <c r="A17" s="10"/>
      <c r="B17" s="9">
        <v>10200</v>
      </c>
      <c r="C17" s="8">
        <v>33104</v>
      </c>
      <c r="D17" s="7">
        <v>4</v>
      </c>
      <c r="E17" s="4" t="s">
        <v>18</v>
      </c>
      <c r="F17" s="25">
        <v>1308500.04</v>
      </c>
      <c r="G17" s="25">
        <v>1308500.04</v>
      </c>
      <c r="H17" s="24">
        <v>1013716</v>
      </c>
      <c r="I17" s="24">
        <v>1013716</v>
      </c>
      <c r="J17" s="24">
        <v>1011112.76</v>
      </c>
      <c r="K17" s="24">
        <v>1011112.76</v>
      </c>
      <c r="L17" s="6"/>
    </row>
    <row r="18" spans="1:12" ht="16.5" customHeight="1">
      <c r="A18" s="10"/>
      <c r="B18" s="9">
        <v>10200</v>
      </c>
      <c r="C18" s="8">
        <v>33105</v>
      </c>
      <c r="D18" s="7">
        <v>5</v>
      </c>
      <c r="E18" s="4" t="s">
        <v>17</v>
      </c>
      <c r="F18" s="25">
        <v>1467227.43</v>
      </c>
      <c r="G18" s="25">
        <v>1467227.43</v>
      </c>
      <c r="H18" s="24">
        <v>1178038.21</v>
      </c>
      <c r="I18" s="24">
        <v>1178038.21</v>
      </c>
      <c r="J18" s="24">
        <v>1178197.6100000001</v>
      </c>
      <c r="K18" s="24">
        <v>1178197.6100000001</v>
      </c>
      <c r="L18" s="6"/>
    </row>
    <row r="19" spans="1:12" ht="16.5" customHeight="1">
      <c r="A19" s="10"/>
      <c r="B19" s="9">
        <v>10200</v>
      </c>
      <c r="C19" s="8">
        <v>33106</v>
      </c>
      <c r="D19" s="7">
        <v>6</v>
      </c>
      <c r="E19" s="4" t="s">
        <v>16</v>
      </c>
      <c r="F19" s="25">
        <v>5703907.5300000003</v>
      </c>
      <c r="G19" s="25">
        <v>5703907.5300000003</v>
      </c>
      <c r="H19" s="24">
        <v>4518106.29</v>
      </c>
      <c r="I19" s="24">
        <v>4518106.29</v>
      </c>
      <c r="J19" s="24">
        <v>4517624.22</v>
      </c>
      <c r="K19" s="24">
        <v>4517624.22</v>
      </c>
      <c r="L19" s="6"/>
    </row>
    <row r="20" spans="1:12" ht="16.5" customHeight="1">
      <c r="A20" s="10"/>
      <c r="B20" s="9">
        <v>10200</v>
      </c>
      <c r="C20" s="8">
        <v>33107</v>
      </c>
      <c r="D20" s="7">
        <v>7</v>
      </c>
      <c r="E20" s="4" t="s">
        <v>15</v>
      </c>
      <c r="F20" s="25">
        <v>1695591.81</v>
      </c>
      <c r="G20" s="25">
        <v>1695591.81</v>
      </c>
      <c r="H20" s="24">
        <v>1362674.24</v>
      </c>
      <c r="I20" s="24">
        <v>1362674.24</v>
      </c>
      <c r="J20" s="24">
        <v>1363165.51</v>
      </c>
      <c r="K20" s="24">
        <v>1363165.51</v>
      </c>
      <c r="L20" s="6"/>
    </row>
    <row r="21" spans="1:12" ht="16.5" customHeight="1">
      <c r="A21" s="10"/>
      <c r="B21" s="9">
        <v>10200</v>
      </c>
      <c r="C21" s="8">
        <v>33108</v>
      </c>
      <c r="D21" s="7">
        <v>8</v>
      </c>
      <c r="E21" s="4" t="s">
        <v>14</v>
      </c>
      <c r="F21" s="25">
        <v>4379624.78</v>
      </c>
      <c r="G21" s="25">
        <v>4379624.78</v>
      </c>
      <c r="H21" s="24">
        <v>3548140.79</v>
      </c>
      <c r="I21" s="24">
        <v>3548140.79</v>
      </c>
      <c r="J21" s="24">
        <v>3550261.9</v>
      </c>
      <c r="K21" s="24">
        <v>3550261.9</v>
      </c>
      <c r="L21" s="6"/>
    </row>
    <row r="22" spans="1:12" ht="16.5" customHeight="1">
      <c r="A22" s="10"/>
      <c r="B22" s="9">
        <v>10200</v>
      </c>
      <c r="C22" s="8">
        <v>33110</v>
      </c>
      <c r="D22" s="7">
        <v>9</v>
      </c>
      <c r="E22" s="4" t="s">
        <v>13</v>
      </c>
      <c r="F22" s="25">
        <v>1599885.75</v>
      </c>
      <c r="G22" s="25">
        <v>1599885.75</v>
      </c>
      <c r="H22" s="24">
        <v>1184719.24</v>
      </c>
      <c r="I22" s="24">
        <v>1184719.24</v>
      </c>
      <c r="J22" s="24">
        <v>1175697.25</v>
      </c>
      <c r="K22" s="24">
        <v>1175697.25</v>
      </c>
      <c r="L22" s="6"/>
    </row>
    <row r="23" spans="1:12" ht="16.5" customHeight="1">
      <c r="A23" s="10"/>
      <c r="B23" s="9">
        <v>10200</v>
      </c>
      <c r="C23" s="8">
        <v>33111</v>
      </c>
      <c r="D23" s="7">
        <v>10</v>
      </c>
      <c r="E23" s="4" t="s">
        <v>12</v>
      </c>
      <c r="F23" s="25">
        <v>2498808.16</v>
      </c>
      <c r="G23" s="25">
        <v>2498808.16</v>
      </c>
      <c r="H23" s="24">
        <v>1995822.96</v>
      </c>
      <c r="I23" s="24">
        <v>1995822.96</v>
      </c>
      <c r="J23" s="24">
        <v>1996139.03</v>
      </c>
      <c r="K23" s="24">
        <v>1996139.03</v>
      </c>
      <c r="L23" s="6"/>
    </row>
    <row r="24" spans="1:12" ht="16.5" customHeight="1">
      <c r="A24" s="10"/>
      <c r="B24" s="9">
        <v>10200</v>
      </c>
      <c r="C24" s="8">
        <v>33112</v>
      </c>
      <c r="D24" s="7">
        <v>11</v>
      </c>
      <c r="E24" s="4" t="s">
        <v>11</v>
      </c>
      <c r="F24" s="25">
        <v>3334116.4</v>
      </c>
      <c r="G24" s="25">
        <v>3334116.4</v>
      </c>
      <c r="H24" s="24">
        <v>2673318.61</v>
      </c>
      <c r="I24" s="24">
        <v>2673318.61</v>
      </c>
      <c r="J24" s="24">
        <v>2675238.54</v>
      </c>
      <c r="K24" s="24">
        <v>2675238.54</v>
      </c>
      <c r="L24" s="6"/>
    </row>
    <row r="25" spans="1:12" ht="16.5" customHeight="1">
      <c r="A25" s="10"/>
      <c r="B25" s="9">
        <v>10200</v>
      </c>
      <c r="C25" s="8">
        <v>33113</v>
      </c>
      <c r="D25" s="7">
        <v>12</v>
      </c>
      <c r="E25" s="4" t="s">
        <v>10</v>
      </c>
      <c r="F25" s="25">
        <v>4964054.75</v>
      </c>
      <c r="G25" s="25">
        <v>4964054.75</v>
      </c>
      <c r="H25" s="24">
        <v>3989334.41</v>
      </c>
      <c r="I25" s="24">
        <v>3989334.41</v>
      </c>
      <c r="J25" s="24">
        <v>3989799.63</v>
      </c>
      <c r="K25" s="24">
        <v>3989799.63</v>
      </c>
      <c r="L25" s="6"/>
    </row>
    <row r="26" spans="1:12" ht="16.5" customHeight="1">
      <c r="A26" s="10"/>
      <c r="B26" s="9">
        <v>10200</v>
      </c>
      <c r="C26" s="8">
        <v>33114</v>
      </c>
      <c r="D26" s="7">
        <v>13</v>
      </c>
      <c r="E26" s="4" t="s">
        <v>9</v>
      </c>
      <c r="F26" s="25">
        <v>1418649.61</v>
      </c>
      <c r="G26" s="25">
        <v>1418649.61</v>
      </c>
      <c r="H26" s="24">
        <v>1130496.97</v>
      </c>
      <c r="I26" s="24">
        <v>1130496.97</v>
      </c>
      <c r="J26" s="24">
        <v>1130394.43</v>
      </c>
      <c r="K26" s="24">
        <v>1130394.43</v>
      </c>
      <c r="L26" s="6"/>
    </row>
    <row r="27" spans="1:12" ht="16.5" customHeight="1">
      <c r="A27" s="10"/>
      <c r="B27" s="9">
        <v>10200</v>
      </c>
      <c r="C27" s="8">
        <v>33115</v>
      </c>
      <c r="D27" s="7">
        <v>14</v>
      </c>
      <c r="E27" s="4" t="s">
        <v>8</v>
      </c>
      <c r="F27" s="25">
        <v>2262642.4900000002</v>
      </c>
      <c r="G27" s="25">
        <v>2262642.4900000002</v>
      </c>
      <c r="H27" s="24">
        <v>1818011.34</v>
      </c>
      <c r="I27" s="24">
        <v>1818011.34</v>
      </c>
      <c r="J27" s="24">
        <v>1817994.87</v>
      </c>
      <c r="K27" s="24">
        <v>1817994.87</v>
      </c>
      <c r="L27" s="6"/>
    </row>
    <row r="28" spans="1:12" ht="16.5" customHeight="1">
      <c r="A28" s="10"/>
      <c r="B28" s="9">
        <v>10200</v>
      </c>
      <c r="C28" s="8">
        <v>33116</v>
      </c>
      <c r="D28" s="7">
        <v>15</v>
      </c>
      <c r="E28" s="4" t="s">
        <v>7</v>
      </c>
      <c r="F28" s="25">
        <v>5335080.32</v>
      </c>
      <c r="G28" s="25">
        <v>5335080.32</v>
      </c>
      <c r="H28" s="24">
        <v>4292104.01</v>
      </c>
      <c r="I28" s="24">
        <v>4292104.01</v>
      </c>
      <c r="J28" s="24">
        <v>4293799.2300000004</v>
      </c>
      <c r="K28" s="24">
        <v>4293799.2300000004</v>
      </c>
      <c r="L28" s="6"/>
    </row>
    <row r="29" spans="1:12" ht="16.5" customHeight="1">
      <c r="A29" s="10"/>
      <c r="B29" s="9">
        <v>10200</v>
      </c>
      <c r="C29" s="8">
        <v>33117</v>
      </c>
      <c r="D29" s="7">
        <v>16</v>
      </c>
      <c r="E29" s="4" t="s">
        <v>6</v>
      </c>
      <c r="F29" s="25">
        <v>3344313.22</v>
      </c>
      <c r="G29" s="25">
        <v>3344313.22</v>
      </c>
      <c r="H29" s="24">
        <v>2701181.18</v>
      </c>
      <c r="I29" s="24">
        <v>2701181.18</v>
      </c>
      <c r="J29" s="24">
        <v>2702923.35</v>
      </c>
      <c r="K29" s="24">
        <v>2702923.35</v>
      </c>
      <c r="L29" s="6"/>
    </row>
    <row r="30" spans="1:12" ht="16.5" customHeight="1">
      <c r="A30" s="10"/>
      <c r="B30" s="9">
        <v>10200</v>
      </c>
      <c r="C30" s="8">
        <v>33118</v>
      </c>
      <c r="D30" s="7">
        <v>17</v>
      </c>
      <c r="E30" s="4" t="s">
        <v>5</v>
      </c>
      <c r="F30" s="25">
        <v>666219.68999999994</v>
      </c>
      <c r="G30" s="25">
        <v>666219.68999999994</v>
      </c>
      <c r="H30" s="24">
        <v>537420.38</v>
      </c>
      <c r="I30" s="24">
        <v>537420.38</v>
      </c>
      <c r="J30" s="24">
        <v>537800.99</v>
      </c>
      <c r="K30" s="24">
        <v>537800.99</v>
      </c>
      <c r="L30" s="6"/>
    </row>
    <row r="31" spans="1:12" ht="16.5" customHeight="1">
      <c r="A31" s="10"/>
      <c r="B31" s="9">
        <v>10200</v>
      </c>
      <c r="C31" s="8">
        <v>33119</v>
      </c>
      <c r="D31" s="7">
        <v>18</v>
      </c>
      <c r="E31" s="4" t="s">
        <v>4</v>
      </c>
      <c r="F31" s="25">
        <v>1055107.97</v>
      </c>
      <c r="G31" s="25">
        <v>1055107.97</v>
      </c>
      <c r="H31" s="24">
        <v>850001.76</v>
      </c>
      <c r="I31" s="24">
        <v>850001.76</v>
      </c>
      <c r="J31" s="24">
        <v>849962.4</v>
      </c>
      <c r="K31" s="24">
        <v>849962.4</v>
      </c>
      <c r="L31" s="6"/>
    </row>
    <row r="32" spans="1:12" ht="16.5" customHeight="1">
      <c r="A32" s="10"/>
      <c r="B32" s="9">
        <v>10200</v>
      </c>
      <c r="C32" s="8">
        <v>33120</v>
      </c>
      <c r="D32" s="7">
        <v>19</v>
      </c>
      <c r="E32" s="4" t="s">
        <v>3</v>
      </c>
      <c r="F32" s="25">
        <v>2090594.18</v>
      </c>
      <c r="G32" s="25">
        <v>2090594.18</v>
      </c>
      <c r="H32" s="24">
        <v>1667988.37</v>
      </c>
      <c r="I32" s="24">
        <v>1667988.37</v>
      </c>
      <c r="J32" s="24">
        <v>1669089.9</v>
      </c>
      <c r="K32" s="24">
        <v>1669089.9</v>
      </c>
      <c r="L32" s="6"/>
    </row>
    <row r="33" spans="1:12" ht="16.5" customHeight="1">
      <c r="A33" s="10"/>
      <c r="B33" s="9">
        <v>10200</v>
      </c>
      <c r="C33" s="8">
        <v>33121</v>
      </c>
      <c r="D33" s="7">
        <v>20</v>
      </c>
      <c r="E33" s="4" t="s">
        <v>2</v>
      </c>
      <c r="F33" s="25">
        <v>2593413.85</v>
      </c>
      <c r="G33" s="25">
        <v>2593413.85</v>
      </c>
      <c r="H33" s="24">
        <v>2070057.09</v>
      </c>
      <c r="I33" s="24">
        <v>2070057.09</v>
      </c>
      <c r="J33" s="24">
        <v>2071079.37</v>
      </c>
      <c r="K33" s="24">
        <v>2071079.37</v>
      </c>
      <c r="L33" s="6"/>
    </row>
    <row r="34" spans="1:12" ht="16.5" customHeight="1">
      <c r="A34" s="10"/>
      <c r="B34" s="9">
        <v>10200</v>
      </c>
      <c r="C34" s="8">
        <v>33122</v>
      </c>
      <c r="D34" s="7">
        <v>21</v>
      </c>
      <c r="E34" s="4" t="s">
        <v>1</v>
      </c>
      <c r="F34" s="25">
        <v>16544205.970000001</v>
      </c>
      <c r="G34" s="25">
        <v>16544205.970000001</v>
      </c>
      <c r="H34" s="24">
        <v>13235364.77</v>
      </c>
      <c r="I34" s="24">
        <v>13235364.77</v>
      </c>
      <c r="J34" s="24">
        <v>13235364.76</v>
      </c>
      <c r="K34" s="24">
        <v>13235364.76</v>
      </c>
      <c r="L34" s="6"/>
    </row>
    <row r="35" spans="1:12" ht="17.25" customHeight="1">
      <c r="A35" s="5"/>
      <c r="B35" s="4"/>
      <c r="C35" s="3"/>
      <c r="D35" s="27" t="s">
        <v>0</v>
      </c>
      <c r="E35" s="27"/>
      <c r="F35" s="25">
        <f t="shared" ref="F35:K35" si="0">SUM(F14:F34)</f>
        <v>71382255</v>
      </c>
      <c r="G35" s="25">
        <f t="shared" si="0"/>
        <v>71382255</v>
      </c>
      <c r="H35" s="24">
        <f t="shared" si="0"/>
        <v>57105804</v>
      </c>
      <c r="I35" s="24">
        <f t="shared" si="0"/>
        <v>57105804</v>
      </c>
      <c r="J35" s="24">
        <f t="shared" si="0"/>
        <v>57105804</v>
      </c>
      <c r="K35" s="24">
        <f t="shared" si="0"/>
        <v>57105804</v>
      </c>
      <c r="L35" s="2"/>
    </row>
  </sheetData>
  <mergeCells count="8">
    <mergeCell ref="D8:K8"/>
    <mergeCell ref="D35:E35"/>
    <mergeCell ref="F11:G11"/>
    <mergeCell ref="H11:I11"/>
    <mergeCell ref="J11:K11"/>
    <mergeCell ref="F10:K10"/>
    <mergeCell ref="E10:E12"/>
    <mergeCell ref="D10:D12"/>
  </mergeCells>
  <pageMargins left="0.74803149606299213" right="0.74803149606299213" top="0.92" bottom="0.98425196850393704" header="0.51181102362204722" footer="0.51181102362204722"/>
  <pageSetup paperSize="9" scale="69" fitToHeight="0" orientation="landscape" r:id="rId1"/>
  <headerFooter alignWithMargins="0">
    <oddHeader>&amp;Ф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№9 Табл.№9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2017-11-09T14:11:15Z</cp:lastPrinted>
  <dcterms:created xsi:type="dcterms:W3CDTF">2017-10-30T13:28:37Z</dcterms:created>
  <dcterms:modified xsi:type="dcterms:W3CDTF">2021-07-23T09:19:58Z</dcterms:modified>
</cp:coreProperties>
</file>