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M12" s="1"/>
  <c r="M18" s="1"/>
  <c r="S18"/>
  <c r="T18"/>
  <c r="U18"/>
  <c r="V18"/>
  <c r="W18"/>
  <c r="X18"/>
  <c r="N14"/>
  <c r="N13" s="1"/>
  <c r="N12" s="1"/>
  <c r="N18" s="1"/>
  <c r="O14"/>
  <c r="O13" s="1"/>
  <c r="O12" s="1"/>
  <c r="O18" s="1"/>
  <c r="P14"/>
  <c r="P13" s="1"/>
  <c r="P12" s="1"/>
  <c r="P18" s="1"/>
  <c r="Q14"/>
  <c r="Q13" s="1"/>
  <c r="Q12" s="1"/>
  <c r="Q18" s="1"/>
  <c r="R14"/>
  <c r="R13" s="1"/>
  <c r="R12" s="1"/>
  <c r="R18" s="1"/>
</calcChain>
</file>

<file path=xl/sharedStrings.xml><?xml version="1.0" encoding="utf-8"?>
<sst xmlns="http://schemas.openxmlformats.org/spreadsheetml/2006/main" count="31" uniqueCount="26">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</sst>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5" t="s">
        <v>16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6" t="s">
        <v>10</v>
      </c>
      <c r="H8" s="46" t="s">
        <v>9</v>
      </c>
      <c r="I8" s="46" t="s">
        <v>8</v>
      </c>
      <c r="J8" s="46"/>
      <c r="K8" s="46"/>
      <c r="L8" s="30"/>
      <c r="M8" s="46" t="s">
        <v>7</v>
      </c>
      <c r="N8" s="46"/>
      <c r="O8" s="46"/>
      <c r="P8" s="46"/>
      <c r="Q8" s="46"/>
      <c r="R8" s="46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6"/>
      <c r="H9" s="46"/>
      <c r="I9" s="46"/>
      <c r="J9" s="46"/>
      <c r="K9" s="46"/>
      <c r="L9" s="30"/>
      <c r="M9" s="47" t="s">
        <v>12</v>
      </c>
      <c r="N9" s="46"/>
      <c r="O9" s="47" t="s">
        <v>13</v>
      </c>
      <c r="P9" s="46"/>
      <c r="Q9" s="48" t="s">
        <v>17</v>
      </c>
      <c r="R9" s="49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6"/>
      <c r="H10" s="46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25544668.23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25544668.23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M15+M17+M16</f>
        <v>25544668.23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23047425.07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7.75" customHeight="1">
      <c r="A16" s="39"/>
      <c r="B16" s="40"/>
      <c r="C16" s="40"/>
      <c r="D16" s="40"/>
      <c r="E16" s="40"/>
      <c r="F16" s="40"/>
      <c r="G16" s="44"/>
      <c r="H16" s="34" t="s">
        <v>25</v>
      </c>
      <c r="I16" s="31">
        <v>503</v>
      </c>
      <c r="J16" s="24">
        <v>8</v>
      </c>
      <c r="K16" s="24">
        <v>1</v>
      </c>
      <c r="L16" s="32"/>
      <c r="M16" s="33">
        <v>2193195.16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s="21" customFormat="1" ht="97.5" customHeight="1">
      <c r="A17" s="39"/>
      <c r="B17" s="40"/>
      <c r="C17" s="40"/>
      <c r="D17" s="40"/>
      <c r="E17" s="40"/>
      <c r="F17" s="40"/>
      <c r="G17" s="43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304048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35"/>
      <c r="H18" s="36" t="s">
        <v>1</v>
      </c>
      <c r="I18" s="36"/>
      <c r="J18" s="36"/>
      <c r="K18" s="36"/>
      <c r="L18" s="36"/>
      <c r="M18" s="37">
        <f>M12</f>
        <v>25544668.23</v>
      </c>
      <c r="N18" s="37">
        <f t="shared" ref="N18:X18" si="3">N12</f>
        <v>0</v>
      </c>
      <c r="O18" s="37">
        <f t="shared" si="3"/>
        <v>0</v>
      </c>
      <c r="P18" s="37">
        <f t="shared" si="3"/>
        <v>0</v>
      </c>
      <c r="Q18" s="37">
        <f t="shared" si="3"/>
        <v>0</v>
      </c>
      <c r="R18" s="37">
        <f t="shared" si="3"/>
        <v>0</v>
      </c>
      <c r="S18" s="37">
        <f t="shared" si="3"/>
        <v>0</v>
      </c>
      <c r="T18" s="37">
        <f t="shared" si="3"/>
        <v>0</v>
      </c>
      <c r="U18" s="37">
        <f t="shared" si="3"/>
        <v>0</v>
      </c>
      <c r="V18" s="37">
        <f t="shared" si="3"/>
        <v>0</v>
      </c>
      <c r="W18" s="37">
        <f t="shared" si="3"/>
        <v>0</v>
      </c>
      <c r="X18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2022-11-16T08:23:55Z</dcterms:modified>
</cp:coreProperties>
</file>